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งาน\งานสืบสวนปราบปรามปี 2569\ITA\O7 กระทำผิดตามพระราชบัญญัติคนเข้าเมือง พ.ศ. 2569\"/>
    </mc:Choice>
  </mc:AlternateContent>
  <xr:revisionPtr revIDLastSave="0" documentId="13_ncr:1_{EA1DC3D1-F3A5-4F0A-8E17-E2F7ABBA11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เม.ย.69" sheetId="7" r:id="rId1"/>
  </sheets>
  <definedNames>
    <definedName name="_xlnm.Print_Titles" localSheetId="0">'เม.ย.69'!$4:$7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8" i="7" l="1"/>
  <c r="L38" i="7"/>
  <c r="K38" i="7"/>
  <c r="J38" i="7"/>
  <c r="I38" i="7"/>
  <c r="H38" i="7"/>
  <c r="G38" i="7"/>
  <c r="F38" i="7"/>
  <c r="E38" i="7"/>
  <c r="D38" i="7"/>
  <c r="C38" i="7"/>
  <c r="B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38" i="7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<sst xmlns="http://schemas.openxmlformats.org/spreadsheetml/2006/main" count="51" uniqueCount="46">
  <si>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</si>
  <si>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</si>
  <si>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</si>
  <si>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</si>
  <si>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</si>
  <si>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</si>
  <si>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</si>
  <si>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</si>
  <si>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</si>
  <si>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</si>
  <si>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</si>
  <si>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</si>
  <si>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</si>
  <si>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</si>
  <si>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>ข้อมูล ณ วันที่ 30 เมษายน 2569</t>
  </si>
  <si>
    <t xml:space="preserve"> ประจำเดือน เมษายน 2569</t>
  </si>
  <si>
    <t xml:space="preserve"> 1 เม.ย. 69</t>
  </si>
  <si>
    <t xml:space="preserve"> 2 เม.ย. 69</t>
  </si>
  <si>
    <t xml:space="preserve"> 3 เม.ย. 69</t>
  </si>
  <si>
    <t xml:space="preserve"> 4 เม.ย. 69</t>
  </si>
  <si>
    <t xml:space="preserve"> 5 เม.ย. 69</t>
  </si>
  <si>
    <t xml:space="preserve"> 6 เม.ย. 69</t>
  </si>
  <si>
    <t xml:space="preserve"> 7 เม.ย. 69</t>
  </si>
  <si>
    <t xml:space="preserve"> 8 เม.ย. 69</t>
  </si>
  <si>
    <t xml:space="preserve"> 9 เม.ย. 69</t>
  </si>
  <si>
    <t xml:space="preserve"> 10 เม.ย. 69</t>
  </si>
  <si>
    <t xml:space="preserve"> 11 เม.ย. 69</t>
  </si>
  <si>
    <t xml:space="preserve"> 12 เม.ย. 69</t>
  </si>
  <si>
    <t xml:space="preserve"> 13 เม.ย. 69</t>
  </si>
  <si>
    <t xml:space="preserve"> 14 เม.ย. 69</t>
  </si>
  <si>
    <t xml:space="preserve"> 15 เม.ย. 69</t>
  </si>
  <si>
    <t xml:space="preserve"> 16 เม.ย. 69</t>
  </si>
  <si>
    <t xml:space="preserve"> 17 เม.ย. 69</t>
  </si>
  <si>
    <t xml:space="preserve"> 18 เม.ย. 69</t>
  </si>
  <si>
    <t xml:space="preserve"> 19 เม.ย. 69</t>
  </si>
  <si>
    <t xml:space="preserve"> 20 เม.ย. 69</t>
  </si>
  <si>
    <t xml:space="preserve"> 21 เม.ย. 69</t>
  </si>
  <si>
    <t xml:space="preserve"> 22 เม.ย. 69</t>
  </si>
  <si>
    <t xml:space="preserve"> 23 เม.ย. 69</t>
  </si>
  <si>
    <t xml:space="preserve"> 24 เม.ย. 69</t>
  </si>
  <si>
    <t xml:space="preserve"> 25 เม.ย. 69</t>
  </si>
  <si>
    <t xml:space="preserve"> 26 เม.ย. 69</t>
  </si>
  <si>
    <t xml:space="preserve"> 27 เม.ย. 69</t>
  </si>
  <si>
    <t xml:space="preserve"> 28 เม.ย. 69</t>
  </si>
  <si>
    <t xml:space="preserve"> 29 เม.ย. 69</t>
  </si>
  <si>
    <t xml:space="preserve"> 30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</si>
</sst>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6" fillId="0" borderId="1" xfId="3" applyNumberFormat="1" applyFont="1" applyBorder="1" applyAlignment="1">
      <alignment horizontal="center" vertical="center"/>
    </xf>
    <xf numFmtId="0" fontId="7" fillId="4" borderId="1" xfId="3" applyNumberFormat="1" applyFont="1" applyFill="1" applyBorder="1" applyAlignment="1">
      <alignment horizontal="center"/>
    </xf>
    <xf numFmtId="0" fontId="7" fillId="3" borderId="1" xfId="3" applyNumberFormat="1" applyFont="1" applyFill="1" applyBorder="1" applyAlignment="1">
      <alignment horizontal="center"/>
    </xf>
    <xf numFmtId="0" fontId="6" fillId="0" borderId="1" xfId="4" applyFont="1" applyBorder="1" applyAlignment="1">
      <alignment horizontal="center" vertical="center" wrapText="1" shrinkToFit="1"/>
    </xf>
    <xf numFmtId="0" fontId="8" fillId="0" borderId="0" xfId="0" applyFont="1" applyAlignment="1">
      <alignment horizontal="right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46B97-14FF-430C-A94F-DFA337B9E86D}">
  <sheetPr>
    <pageSetUpPr fitToPage="1"/>
  </sheetPr>
  <dimension ref="A2:N38"/>
  <sheetViews>
    <sheetView tabSelected="1" zoomScale="90" zoomScaleNormal="90" workbookViewId="0">
      <selection activeCell="Q7" sqref="Q7"/>
    </sheetView>
  </sheetViews>
  <sheetFormatPr defaultRowHeight="14.25" x14ac:dyDescent="0.2"/>
  <cols>
    <col min="9" max="9" width="11.25" customWidth="1"/>
    <col min="10" max="10" width="12.125" customWidth="1"/>
    <col min="11" max="11" width="16.375" customWidth="1"/>
    <col min="12" max="12" width="12.75" customWidth="1"/>
    <col min="13" max="13" width="8.375" customWidth="1"/>
  </cols>
  <sheetData>
    <row r="2" spans="1:14" ht="21.75" x14ac:dyDescent="0.5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pans="1:14" ht="21.75" x14ac:dyDescent="0.2">
      <c r="A4" s="9" t="s">
        <v>12</v>
      </c>
      <c r="B4" s="10" t="s">
        <v>13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ht="21.75" x14ac:dyDescent="0.2">
      <c r="A5" s="9"/>
      <c r="B5" s="10" t="s">
        <v>15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48.75" customHeight="1" x14ac:dyDescent="0.2">
      <c r="A6" s="9"/>
      <c r="B6" s="13" t="s">
        <v>0</v>
      </c>
      <c r="C6" s="13" t="s">
        <v>1</v>
      </c>
      <c r="D6" s="13"/>
      <c r="E6" s="13" t="s">
        <v>2</v>
      </c>
      <c r="F6" s="13"/>
      <c r="G6" s="13" t="s">
        <v>3</v>
      </c>
      <c r="H6" s="13"/>
      <c r="I6" s="14" t="s">
        <v>4</v>
      </c>
      <c r="J6" s="14" t="s">
        <v>5</v>
      </c>
      <c r="K6" s="15" t="s">
        <v>6</v>
      </c>
      <c r="L6" s="15" t="s">
        <v>7</v>
      </c>
      <c r="M6" s="15" t="s">
        <v>8</v>
      </c>
      <c r="N6" s="8" t="s">
        <v>9</v>
      </c>
    </row>
    <row r="7" spans="1:14" ht="57" customHeight="1" x14ac:dyDescent="0.2">
      <c r="A7" s="9"/>
      <c r="B7" s="13"/>
      <c r="C7" s="6" t="s">
        <v>10</v>
      </c>
      <c r="D7" s="6" t="s">
        <v>11</v>
      </c>
      <c r="E7" s="6" t="s">
        <v>10</v>
      </c>
      <c r="F7" s="6" t="s">
        <v>11</v>
      </c>
      <c r="G7" s="6" t="s">
        <v>10</v>
      </c>
      <c r="H7" s="6" t="s">
        <v>11</v>
      </c>
      <c r="I7" s="14"/>
      <c r="J7" s="14"/>
      <c r="K7" s="15"/>
      <c r="L7" s="15"/>
      <c r="M7" s="15"/>
      <c r="N7" s="8"/>
    </row>
    <row r="8" spans="1:14" ht="21.75" x14ac:dyDescent="0.5">
      <c r="A8" s="1" t="s">
        <v>16</v>
      </c>
      <c r="B8" s="3">
        <v>0</v>
      </c>
      <c r="C8" s="3">
        <v>0</v>
      </c>
      <c r="D8" s="3">
        <v>5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>SUM(B8:M8)</f>
        <v>5</v>
      </c>
    </row>
    <row r="9" spans="1:14" ht="21.75" x14ac:dyDescent="0.5">
      <c r="A9" s="1" t="s">
        <v>17</v>
      </c>
      <c r="B9" s="3">
        <v>0</v>
      </c>
      <c r="C9" s="3">
        <v>0</v>
      </c>
      <c r="D9" s="3">
        <v>4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ref="N9:N37" si="0">SUM(B9:M9)</f>
        <v>4</v>
      </c>
    </row>
    <row r="10" spans="1:14" ht="21.75" x14ac:dyDescent="0.5">
      <c r="A10" s="1" t="s">
        <v>18</v>
      </c>
      <c r="B10" s="3">
        <v>0</v>
      </c>
      <c r="C10" s="3">
        <v>0</v>
      </c>
      <c r="D10" s="3">
        <v>2</v>
      </c>
      <c r="E10" s="3">
        <v>0</v>
      </c>
      <c r="F10" s="3">
        <v>0</v>
      </c>
      <c r="G10" s="3"/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4</v>
      </c>
      <c r="N10" s="4">
        <f t="shared" si="0"/>
        <v>6</v>
      </c>
    </row>
    <row r="11" spans="1:14" ht="21.75" x14ac:dyDescent="0.5">
      <c r="A11" s="1" t="s">
        <v>19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4">
        <f t="shared" si="0"/>
        <v>1</v>
      </c>
    </row>
    <row r="12" spans="1:14" ht="21.75" x14ac:dyDescent="0.5">
      <c r="A12" s="1" t="s">
        <v>20</v>
      </c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4">
        <f t="shared" si="0"/>
        <v>2</v>
      </c>
    </row>
    <row r="13" spans="1:14" ht="21.75" x14ac:dyDescent="0.5">
      <c r="A13" s="1" t="s">
        <v>21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3</v>
      </c>
      <c r="N13" s="4">
        <f t="shared" si="0"/>
        <v>3</v>
      </c>
    </row>
    <row r="14" spans="1:14" ht="21.75" x14ac:dyDescent="0.5">
      <c r="A14" s="1" t="s">
        <v>22</v>
      </c>
      <c r="B14" s="3">
        <v>0</v>
      </c>
      <c r="C14" s="3">
        <v>0</v>
      </c>
      <c r="D14" s="3">
        <v>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1</v>
      </c>
    </row>
    <row r="15" spans="1:14" ht="21.75" x14ac:dyDescent="0.5">
      <c r="A15" s="1" t="s">
        <v>23</v>
      </c>
      <c r="B15" s="3">
        <v>0</v>
      </c>
      <c r="C15" s="3">
        <v>0</v>
      </c>
      <c r="D15" s="3">
        <v>3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3</v>
      </c>
    </row>
    <row r="16" spans="1:14" ht="21.75" x14ac:dyDescent="0.5">
      <c r="A16" s="1" t="s">
        <v>24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>SUM(B16:M16)</f>
        <v>0</v>
      </c>
    </row>
    <row r="17" spans="1:14" ht="21.75" x14ac:dyDescent="0.5">
      <c r="A17" s="1" t="s">
        <v>25</v>
      </c>
      <c r="B17" s="3">
        <v>0</v>
      </c>
      <c r="C17" s="3">
        <v>0</v>
      </c>
      <c r="D17" s="3">
        <v>3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3</v>
      </c>
    </row>
    <row r="18" spans="1:14" ht="21.75" x14ac:dyDescent="0.5">
      <c r="A18" s="1" t="s">
        <v>26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x14ac:dyDescent="0.5">
      <c r="A19" s="1" t="s">
        <v>27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.75" x14ac:dyDescent="0.5">
      <c r="A20" s="1" t="s">
        <v>28</v>
      </c>
      <c r="B20" s="3">
        <v>1</v>
      </c>
      <c r="C20" s="3">
        <v>0</v>
      </c>
      <c r="D20" s="3">
        <v>0</v>
      </c>
      <c r="E20" s="3">
        <v>0</v>
      </c>
      <c r="F20" s="3">
        <v>0</v>
      </c>
      <c r="G20" s="3">
        <v>1</v>
      </c>
      <c r="H20" s="3">
        <v>0</v>
      </c>
      <c r="I20" s="3">
        <v>0</v>
      </c>
      <c r="J20" s="3">
        <v>1</v>
      </c>
      <c r="K20" s="3">
        <v>0</v>
      </c>
      <c r="L20" s="3">
        <v>0</v>
      </c>
      <c r="M20" s="3">
        <v>2</v>
      </c>
      <c r="N20" s="4">
        <f t="shared" si="0"/>
        <v>5</v>
      </c>
    </row>
    <row r="21" spans="1:14" ht="21.75" x14ac:dyDescent="0.5">
      <c r="A21" s="1" t="s">
        <v>29</v>
      </c>
      <c r="B21" s="3">
        <v>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2</v>
      </c>
    </row>
    <row r="22" spans="1:14" ht="21.75" x14ac:dyDescent="0.5">
      <c r="A22" s="1" t="s">
        <v>30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.75" x14ac:dyDescent="0.5">
      <c r="A23" s="1" t="s">
        <v>31</v>
      </c>
      <c r="B23" s="3">
        <v>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>SUM(B23:M23)</f>
        <v>1</v>
      </c>
    </row>
    <row r="24" spans="1:14" ht="21.75" x14ac:dyDescent="0.5">
      <c r="A24" s="1" t="s">
        <v>32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21.75" x14ac:dyDescent="0.5">
      <c r="A25" s="1" t="s">
        <v>33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.75" x14ac:dyDescent="0.5">
      <c r="A26" s="1" t="s">
        <v>34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21.75" x14ac:dyDescent="0.5">
      <c r="A27" s="1" t="s">
        <v>35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.75" x14ac:dyDescent="0.5">
      <c r="A28" s="1" t="s">
        <v>36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.75" x14ac:dyDescent="0.5">
      <c r="A29" s="1" t="s">
        <v>37</v>
      </c>
      <c r="B29" s="3">
        <v>0</v>
      </c>
      <c r="C29" s="3">
        <v>0</v>
      </c>
      <c r="D29" s="3">
        <v>5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5</v>
      </c>
    </row>
    <row r="30" spans="1:14" ht="21.75" x14ac:dyDescent="0.5">
      <c r="A30" s="1" t="s">
        <v>38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.75" x14ac:dyDescent="0.5">
      <c r="A31" s="1" t="s">
        <v>39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>SUM(B31:M31)</f>
        <v>0</v>
      </c>
    </row>
    <row r="32" spans="1:14" ht="21.75" x14ac:dyDescent="0.5">
      <c r="A32" s="1" t="s">
        <v>40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.75" x14ac:dyDescent="0.5">
      <c r="A33" s="1" t="s">
        <v>41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>SUM(B33:M33)</f>
        <v>0</v>
      </c>
    </row>
    <row r="34" spans="1:14" ht="21.75" x14ac:dyDescent="0.5">
      <c r="A34" s="1" t="s">
        <v>42</v>
      </c>
      <c r="B34" s="3">
        <v>0</v>
      </c>
      <c r="C34" s="3">
        <v>0</v>
      </c>
      <c r="D34" s="3">
        <v>1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1</v>
      </c>
    </row>
    <row r="35" spans="1:14" ht="21.75" x14ac:dyDescent="0.5">
      <c r="A35" s="1" t="s">
        <v>43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</row>
    <row r="36" spans="1:14" ht="21.75" x14ac:dyDescent="0.5">
      <c r="A36" s="1" t="s">
        <v>44</v>
      </c>
      <c r="B36" s="3">
        <v>0</v>
      </c>
      <c r="C36" s="3">
        <v>0</v>
      </c>
      <c r="D36" s="3">
        <v>1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4">
        <f t="shared" si="0"/>
        <v>1</v>
      </c>
    </row>
    <row r="37" spans="1:14" ht="21.75" x14ac:dyDescent="0.5">
      <c r="A37" s="1" t="s">
        <v>45</v>
      </c>
      <c r="B37" s="3">
        <v>0</v>
      </c>
      <c r="C37" s="3">
        <v>1</v>
      </c>
      <c r="D37" s="3">
        <v>0</v>
      </c>
      <c r="E37" s="3">
        <v>0</v>
      </c>
      <c r="F37" s="3">
        <v>0</v>
      </c>
      <c r="G37" s="3">
        <v>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3</v>
      </c>
      <c r="N37" s="4">
        <f t="shared" si="0"/>
        <v>5</v>
      </c>
    </row>
    <row r="38" spans="1:14" ht="21.75" x14ac:dyDescent="0.5">
      <c r="A38" s="2" t="s">
        <v>9</v>
      </c>
      <c r="B38" s="5">
        <f>SUM(B8:B37)</f>
        <v>5</v>
      </c>
      <c r="C38" s="5">
        <f>SUM(C8:C37)</f>
        <v>1</v>
      </c>
      <c r="D38" s="5">
        <f>SUM(D8:D37)</f>
        <v>25</v>
      </c>
      <c r="E38" s="5">
        <f>SUM(E8:E37)</f>
        <v>0</v>
      </c>
      <c r="F38" s="5">
        <f>SUM(F8:F37)</f>
        <v>0</v>
      </c>
      <c r="G38" s="5">
        <f>SUM(G8:G37)</f>
        <v>2</v>
      </c>
      <c r="H38" s="5">
        <f>SUM(H8:H37)</f>
        <v>0</v>
      </c>
      <c r="I38" s="5">
        <f>SUM(I8:I37)</f>
        <v>0</v>
      </c>
      <c r="J38" s="5">
        <f>SUM(J8:J37)</f>
        <v>1</v>
      </c>
      <c r="K38" s="5">
        <f>SUM(K8:K37)</f>
        <v>0</v>
      </c>
      <c r="L38" s="5">
        <f>SUM(L8:L37)</f>
        <v>0</v>
      </c>
      <c r="M38" s="5">
        <f>SUM(M8:M37)</f>
        <v>14</v>
      </c>
      <c r="N38" s="5">
        <f>SUM(N8:N37)</f>
        <v>48</v>
      </c>
    </row>
  </sheetData>
  <mergeCells count="14">
    <mergeCell ref="K6:K7"/>
    <mergeCell ref="L6:L7"/>
    <mergeCell ref="M6:M7"/>
    <mergeCell ref="N6:N7"/>
    <mergeCell ref="A2:N2"/>
    <mergeCell ref="A4:A7"/>
    <mergeCell ref="B4:N4"/>
    <mergeCell ref="B5:N5"/>
    <mergeCell ref="B6:B7"/>
    <mergeCell ref="C6:D6"/>
    <mergeCell ref="E6:F6"/>
    <mergeCell ref="G6:H6"/>
    <mergeCell ref="I6:I7"/>
    <mergeCell ref="J6:J7"/>
  </mergeCells>
  <phoneticPr fontId="9" type="noConversion"/>
  <printOptions horizontalCentered="1"/>
  <pageMargins left="0.31496062992125984" right="0.11811023622047245" top="0.55118110236220474" bottom="0.35433070866141736" header="0.31496062992125984" footer="0.31496062992125984"/>
  <pageSetup paperSize="9" scale="6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เม.ย.69</vt:lpstr>
      <vt:lpstr>เม.ย.69!Print_Titles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Dell</cp:lastModifiedBy>
  <cp:lastPrinted>2026-07-02T06:20:42Z</cp:lastPrinted>
  <dcterms:created xsi:type="dcterms:W3CDTF">2024-02-12T08:20:09Z</dcterms:created>
  <dcterms:modified xsi:type="dcterms:W3CDTF">2026-07-02T06:23:41Z</dcterms:modified>
</cp:coreProperties>
</file>